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<sst xmlns="http://schemas.openxmlformats.org/spreadsheetml/2006/main" count="43" uniqueCount="43">
  <si>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r>
      <t xml:space="preserve">3 </t>
    </r>
    <r>
      <rPr>
        <sz val="10"/>
        <rFont val="Arial"/>
        <family val="0"/>
      </rPr>
      <t xml:space="preserve">        </t>
    </r>
    <r>
      <rPr>
        <sz val="8"/>
        <rFont val="Arial"/>
        <family val="2"/>
      </rPr>
      <t>(distance mm chevalet, filage)</t>
    </r>
  </si>
  <si>
    <t>Finitions</t>
  </si>
  <si>
    <t>B :</t>
  </si>
  <si>
    <t>LV</t>
  </si>
  <si>
    <t>BF</t>
  </si>
  <si>
    <t>F</t>
  </si>
  <si>
    <t>LT</t>
  </si>
  <si>
    <r>
      <t xml:space="preserve">4        </t>
    </r>
    <r>
      <rPr>
        <sz val="8"/>
        <rFont val="Arial"/>
        <family val="0"/>
      </rPr>
      <t xml:space="preserve"> (distance mm  filage, sillet)</t>
    </r>
  </si>
  <si>
    <r>
      <t xml:space="preserve">Les côtes 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0"/>
      </rPr>
      <t xml:space="preserve"> et</t>
    </r>
    <r>
      <rPr>
        <b/>
        <sz val="8"/>
        <color indexed="10"/>
        <rFont val="Arial"/>
        <family val="2"/>
      </rPr>
      <t xml:space="preserve"> 4</t>
    </r>
    <r>
      <rPr>
        <sz val="8"/>
        <rFont val="Arial"/>
        <family val="0"/>
      </rPr>
      <t xml:space="preserve"> sont données cordes détendues. Sans précision, par défaut la côte 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0"/>
      </rPr>
      <t xml:space="preserve"> = 10 mm et </t>
    </r>
    <r>
      <rPr>
        <b/>
        <sz val="8"/>
        <color indexed="10"/>
        <rFont val="Arial"/>
        <family val="2"/>
      </rPr>
      <t>4</t>
    </r>
    <r>
      <rPr>
        <sz val="8"/>
        <rFont val="Arial"/>
        <family val="0"/>
      </rPr>
      <t xml:space="preserve"> = 25 mm. </t>
    </r>
  </si>
  <si>
    <t>Unicordes</t>
  </si>
  <si>
    <t>Doubles cordes</t>
  </si>
  <si>
    <t>Triples cordes</t>
  </si>
  <si>
    <r>
      <t>Précisez le nombre de cordes pour chaque types de cordes. Utilisez la colonne "</t>
    </r>
    <r>
      <rPr>
        <b/>
        <sz val="8"/>
        <rFont val="Arial"/>
        <family val="2"/>
      </rPr>
      <t>Finition</t>
    </r>
    <r>
      <rPr>
        <sz val="8"/>
        <rFont val="Arial"/>
        <family val="0"/>
      </rPr>
      <t xml:space="preserve">" pour renseigner le type de finition comme simple ou surfilée pour les uni cordes et si besoin biseau ou contre filage pour l'ensemble des cordes. </t>
    </r>
  </si>
  <si>
    <t xml:space="preserve">Marque du piano : </t>
  </si>
  <si>
    <t>Modèle :</t>
  </si>
  <si>
    <t>Corde ronde ou hexagonale.</t>
  </si>
  <si>
    <t>Nom :</t>
  </si>
  <si>
    <t>Adresse :</t>
  </si>
  <si>
    <t>Ville :</t>
  </si>
  <si>
    <t>Code client :</t>
  </si>
  <si>
    <t>Téléphone :</t>
  </si>
  <si>
    <t>Adresse Internet :</t>
  </si>
  <si>
    <t>Nombre de notes</t>
  </si>
  <si>
    <r>
      <t>Côte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 xml:space="preserve">1 </t>
    </r>
    <r>
      <rPr>
        <sz val="8"/>
        <rFont val="Arial"/>
        <family val="2"/>
      </rPr>
      <t>en mm</t>
    </r>
  </si>
  <si>
    <r>
      <t>Côte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en mm</t>
    </r>
  </si>
  <si>
    <r>
      <t>A</t>
    </r>
    <r>
      <rPr>
        <sz val="10"/>
        <rFont val="Arial"/>
        <family val="0"/>
      </rPr>
      <t xml:space="preserve">   </t>
    </r>
    <r>
      <rPr>
        <sz val="8"/>
        <rFont val="Arial"/>
        <family val="2"/>
      </rPr>
      <t>Âme mm</t>
    </r>
  </si>
  <si>
    <r>
      <t xml:space="preserve">T  </t>
    </r>
    <r>
      <rPr>
        <sz val="10"/>
        <rFont val="Arial"/>
        <family val="0"/>
      </rPr>
      <t>Ø</t>
    </r>
    <r>
      <rPr>
        <sz val="8"/>
        <rFont val="Arial"/>
        <family val="2"/>
      </rPr>
      <t xml:space="preserve"> total mm</t>
    </r>
  </si>
  <si>
    <t>corde N°</t>
  </si>
  <si>
    <t>note</t>
  </si>
  <si>
    <t>…</t>
  </si>
  <si>
    <t>Âme</t>
  </si>
  <si>
    <t>A-1</t>
  </si>
  <si>
    <t>Bb-1</t>
  </si>
  <si>
    <t>B-1</t>
  </si>
  <si>
    <t>C 0</t>
  </si>
  <si>
    <t>C#0</t>
  </si>
  <si>
    <t xml:space="preserve">La première colonne concerne le nom ou n° des notes, corrigez si besoin et completez ou marquez les changements de notes. </t>
  </si>
  <si>
    <t>Date, signature et notes :</t>
  </si>
  <si>
    <r>
      <t>Précisez le type de bouclette et la longueur pour les bouclettes française (</t>
    </r>
    <r>
      <rPr>
        <b/>
        <sz val="8"/>
        <rFont val="Arial"/>
        <family val="2"/>
      </rPr>
      <t>B</t>
    </r>
    <r>
      <rPr>
        <sz val="8"/>
        <rFont val="Arial"/>
        <family val="2"/>
      </rPr>
      <t xml:space="preserve">). Utilisez la colonne </t>
    </r>
    <r>
      <rPr>
        <b/>
        <sz val="8"/>
        <rFont val="Arial"/>
        <family val="2"/>
      </rPr>
      <t>finitions</t>
    </r>
    <r>
      <rPr>
        <sz val="8"/>
        <rFont val="Arial"/>
        <family val="2"/>
      </rPr>
      <t xml:space="preserve"> du tableau principale si les bouclettes ont des longueurs différentes significatives.</t>
    </r>
  </si>
  <si>
    <t xml:space="preserve">                            @</t>
  </si>
  <si>
    <r>
      <t>N° siret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à remplir lors d'une 1ère commande pour bénéficier du tarif pro.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</si>
  <si>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r>
      <t xml:space="preserve">Vérifiez bien votre commande : </t>
    </r>
    <r>
      <rPr>
        <sz val="10"/>
        <rFont val="Arial"/>
        <family val="2"/>
      </rPr>
      <t xml:space="preserve">Lisez bien toutes les instructions. Toutes </t>
    </r>
    <r>
      <rPr>
        <u val="single"/>
        <sz val="10"/>
        <rFont val="Arial"/>
        <family val="2"/>
      </rPr>
      <t>les cotes sont en mm</t>
    </r>
    <r>
      <rPr>
        <sz val="10"/>
        <rFont val="Arial"/>
        <family val="2"/>
      </rPr>
      <t xml:space="preserve">. Les cotes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et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du tableau principale doivent être entièrement complétées. Les cotes 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et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sont données cordes détendues. Vérifiez la cohérence du résultat …</t>
    </r>
  </si>
  <si>
    <r>
      <t xml:space="preserve">Les colonnes </t>
    </r>
    <r>
      <rPr>
        <b/>
        <sz val="8"/>
        <color indexed="10"/>
        <rFont val="Arial"/>
        <family val="2"/>
      </rPr>
      <t>1</t>
    </r>
    <r>
      <rPr>
        <sz val="8"/>
        <rFont val="Arial"/>
        <family val="0"/>
      </rPr>
      <t xml:space="preserve"> et </t>
    </r>
    <r>
      <rPr>
        <b/>
        <sz val="8"/>
        <color indexed="10"/>
        <rFont val="Arial"/>
        <family val="2"/>
      </rPr>
      <t>2</t>
    </r>
    <r>
      <rPr>
        <sz val="8"/>
        <rFont val="Arial"/>
        <family val="0"/>
      </rPr>
      <t xml:space="preserve"> du tableau principale doivent être entièrement complétées. Complétez les colonnes </t>
    </r>
    <r>
      <rPr>
        <b/>
        <sz val="8"/>
        <rFont val="Arial"/>
        <family val="2"/>
      </rPr>
      <t>A</t>
    </r>
    <r>
      <rPr>
        <sz val="8"/>
        <rFont val="Arial"/>
        <family val="0"/>
      </rPr>
      <t xml:space="preserve"> et </t>
    </r>
    <r>
      <rPr>
        <b/>
        <sz val="8"/>
        <rFont val="Arial"/>
        <family val="2"/>
      </rPr>
      <t>T</t>
    </r>
    <r>
      <rPr>
        <sz val="8"/>
        <rFont val="Arial"/>
        <family val="0"/>
      </rPr>
      <t xml:space="preserve"> à chaque changement de notes. Il est possible de remplir uniquement la première et dernière ligne pour chaque type de corde ( Uni Cordes, doubles, triples ). Remplissez la colonne "</t>
    </r>
    <r>
      <rPr>
        <b/>
        <sz val="8"/>
        <rFont val="Arial"/>
        <family val="2"/>
      </rPr>
      <t>Finition</t>
    </r>
    <r>
      <rPr>
        <sz val="8"/>
        <rFont val="Arial"/>
        <family val="2"/>
      </rPr>
      <t>"</t>
    </r>
    <r>
      <rPr>
        <sz val="8"/>
        <rFont val="Arial"/>
        <family val="0"/>
      </rPr>
      <t xml:space="preserve"> à chaque changement de finition. ( biseaux, contrefilage.. )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</si>
</sst>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top" wrapText="1"/>
      <protection hidden="1"/>
    </xf>
    <xf numFmtId="0" fontId="4" fillId="0" borderId="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/>
    </xf>
    <xf numFmtId="49" fontId="1" fillId="0" borderId="0" xfId="0" applyNumberFormat="1" applyFont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vertical="top" wrapText="1"/>
    </xf>
    <xf numFmtId="49" fontId="0" fillId="3" borderId="0" xfId="0" applyNumberFormat="1" applyFill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49" fontId="0" fillId="3" borderId="0" xfId="0" applyNumberFormat="1" applyFill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locked="0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7" xfId="0" applyNumberFormat="1" applyBorder="1" applyAlignment="1" applyProtection="1">
      <alignment horizontal="center"/>
      <protection/>
    </xf>
    <xf numFmtId="0" fontId="1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0" fillId="3" borderId="0" xfId="0" applyNumberFormat="1" applyFill="1" applyAlignment="1" applyProtection="1">
      <alignment/>
      <protection locked="0"/>
    </xf>
    <xf numFmtId="0" fontId="3" fillId="0" borderId="0" xfId="0" applyFont="1" applyAlignment="1">
      <alignment/>
    </xf>
    <xf numFmtId="0" fontId="0" fillId="3" borderId="0" xfId="0" applyFill="1" applyAlignment="1" applyProtection="1">
      <alignment/>
      <protection locked="0"/>
    </xf>
    <xf numFmtId="49" fontId="0" fillId="3" borderId="0" xfId="0" applyNumberFormat="1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49" fontId="0" fillId="0" borderId="7" xfId="0" applyNumberFormat="1" applyBorder="1" applyAlignment="1" applyProtection="1">
      <alignment horizontal="center"/>
      <protection/>
    </xf>
    <xf numFmtId="49" fontId="0" fillId="0" borderId="8" xfId="0" applyNumberFormat="1" applyBorder="1" applyAlignment="1" applyProtection="1">
      <alignment horizontal="center"/>
      <protection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1" fillId="0" borderId="5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1" fillId="0" borderId="0" xfId="0" applyNumberFormat="1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81</xdr:row>
      <xdr:rowOff>95250</xdr:rowOff>
    </xdr:from>
    <xdr:to>
      <xdr:col>7</xdr:col>
      <xdr:colOff>85725</xdr:colOff>
      <xdr:row>90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3792200"/>
          <a:ext cx="4686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72">
      <selection activeCell="M80" sqref="M80"/>
    </sheetView>
  </sheetViews>
  <sheetFormatPr defaultColWidth="11.421875" defaultRowHeight="12.75"/>
  <cols>
    <col min="1" max="1" width="6.7109375" style="38" customWidth="1"/>
    <col min="2" max="2" width="8.7109375" style="0" customWidth="1"/>
    <col min="5" max="6" width="10.7109375" style="0" customWidth="1"/>
    <col min="7" max="7" width="24.7109375" style="0" customWidth="1"/>
    <col min="8" max="8" width="8.140625" style="0" customWidth="1"/>
    <col min="9" max="9" width="19.28125" style="0" customWidth="1"/>
    <col min="13" max="13" width="16.140625" style="0" customWidth="1"/>
  </cols>
  <sheetData>
    <row r="1" spans="1:11" ht="12" customHeight="1" thickBot="1">
      <c r="A1" s="39" t="s">
        <v>28</v>
      </c>
      <c r="B1" s="37" t="s">
        <v>27</v>
      </c>
      <c r="C1" s="25" t="s">
        <v>23</v>
      </c>
      <c r="D1" s="25" t="s">
        <v>24</v>
      </c>
      <c r="E1" s="12" t="s">
        <v>25</v>
      </c>
      <c r="F1" s="12" t="s">
        <v>26</v>
      </c>
      <c r="G1" s="13" t="s">
        <v>1</v>
      </c>
      <c r="H1" s="14" t="s">
        <v>3</v>
      </c>
      <c r="I1" s="14" t="s">
        <v>4</v>
      </c>
      <c r="J1" s="14" t="s">
        <v>5</v>
      </c>
      <c r="K1" s="14" t="s">
        <v>6</v>
      </c>
    </row>
    <row r="2" spans="1:11" ht="12.75">
      <c r="A2" s="41" t="s">
        <v>31</v>
      </c>
      <c r="B2" s="7">
        <v>1</v>
      </c>
      <c r="C2" s="32"/>
      <c r="D2" s="32"/>
      <c r="E2" s="32"/>
      <c r="F2" s="32"/>
      <c r="G2" s="32"/>
      <c r="H2" s="34">
        <f>D2-C2</f>
        <v>0</v>
      </c>
      <c r="I2" s="34">
        <f>B65+C2</f>
        <v>10</v>
      </c>
      <c r="J2" s="34">
        <f>H2-(B65+C65)</f>
        <v>-35</v>
      </c>
      <c r="K2" s="34">
        <f>I2+J2</f>
        <v>-25</v>
      </c>
    </row>
    <row r="3" spans="1:11" ht="12.75">
      <c r="A3" s="36" t="s">
        <v>32</v>
      </c>
      <c r="B3" s="2">
        <v>2</v>
      </c>
      <c r="C3" s="33"/>
      <c r="D3" s="33"/>
      <c r="E3" s="33"/>
      <c r="F3" s="33"/>
      <c r="G3" s="33"/>
      <c r="H3" s="34">
        <f aca="true" t="shared" si="0" ref="H3:H60">D3-C3</f>
        <v>0</v>
      </c>
      <c r="I3" s="34">
        <f>B65+C3</f>
        <v>10</v>
      </c>
      <c r="J3" s="34">
        <f>H3-(B65+C65)</f>
        <v>-35</v>
      </c>
      <c r="K3" s="34">
        <f aca="true" t="shared" si="1" ref="K3:K60">I3+J3</f>
        <v>-25</v>
      </c>
    </row>
    <row r="4" spans="1:11" ht="12.75">
      <c r="A4" s="36" t="s">
        <v>33</v>
      </c>
      <c r="B4" s="2">
        <v>3</v>
      </c>
      <c r="C4" s="33"/>
      <c r="D4" s="33"/>
      <c r="E4" s="33"/>
      <c r="F4" s="33"/>
      <c r="G4" s="33"/>
      <c r="H4" s="34">
        <f t="shared" si="0"/>
        <v>0</v>
      </c>
      <c r="I4" s="34">
        <f>B65+C4</f>
        <v>10</v>
      </c>
      <c r="J4" s="34">
        <f>H4-(B65+C65)</f>
        <v>-35</v>
      </c>
      <c r="K4" s="34">
        <f t="shared" si="1"/>
        <v>-25</v>
      </c>
    </row>
    <row r="5" spans="1:11" ht="12.75">
      <c r="A5" s="36" t="s">
        <v>34</v>
      </c>
      <c r="B5" s="2">
        <v>4</v>
      </c>
      <c r="C5" s="33"/>
      <c r="D5" s="33"/>
      <c r="E5" s="33"/>
      <c r="F5" s="33"/>
      <c r="G5" s="33"/>
      <c r="H5" s="34">
        <f t="shared" si="0"/>
        <v>0</v>
      </c>
      <c r="I5" s="34">
        <f>B65+C5</f>
        <v>10</v>
      </c>
      <c r="J5" s="34">
        <f>H5-(B65+C65)</f>
        <v>-35</v>
      </c>
      <c r="K5" s="34">
        <f t="shared" si="1"/>
        <v>-25</v>
      </c>
    </row>
    <row r="6" spans="1:11" ht="12.75">
      <c r="A6" s="36" t="s">
        <v>35</v>
      </c>
      <c r="B6" s="2">
        <v>5</v>
      </c>
      <c r="C6" s="33"/>
      <c r="D6" s="33"/>
      <c r="E6" s="33"/>
      <c r="F6" s="33"/>
      <c r="G6" s="33"/>
      <c r="H6" s="34">
        <f t="shared" si="0"/>
        <v>0</v>
      </c>
      <c r="I6" s="34">
        <f>B65+C6</f>
        <v>10</v>
      </c>
      <c r="J6" s="34">
        <f>H6-(B65+C65)</f>
        <v>-35</v>
      </c>
      <c r="K6" s="34">
        <f t="shared" si="1"/>
        <v>-25</v>
      </c>
    </row>
    <row r="7" spans="1:11" ht="12.75">
      <c r="A7" s="42" t="s">
        <v>29</v>
      </c>
      <c r="B7" s="2">
        <v>6</v>
      </c>
      <c r="C7" s="33"/>
      <c r="D7" s="33"/>
      <c r="E7" s="33"/>
      <c r="F7" s="33"/>
      <c r="G7" s="33"/>
      <c r="H7" s="34">
        <f t="shared" si="0"/>
        <v>0</v>
      </c>
      <c r="I7" s="34">
        <f>B65+C7</f>
        <v>10</v>
      </c>
      <c r="J7" s="34">
        <f>H7-(B65+C65)</f>
        <v>-35</v>
      </c>
      <c r="K7" s="34">
        <f t="shared" si="1"/>
        <v>-25</v>
      </c>
    </row>
    <row r="8" spans="1:11" ht="12.75">
      <c r="A8" s="42"/>
      <c r="B8" s="2">
        <v>7</v>
      </c>
      <c r="C8" s="33"/>
      <c r="D8" s="33"/>
      <c r="E8" s="33"/>
      <c r="F8" s="33"/>
      <c r="G8" s="33"/>
      <c r="H8" s="34">
        <f t="shared" si="0"/>
        <v>0</v>
      </c>
      <c r="I8" s="34">
        <f>B65+C8</f>
        <v>10</v>
      </c>
      <c r="J8" s="34">
        <f>H8-(B65+C65)</f>
        <v>-35</v>
      </c>
      <c r="K8" s="34">
        <f t="shared" si="1"/>
        <v>-25</v>
      </c>
    </row>
    <row r="9" spans="1:11" ht="12.75">
      <c r="A9" s="42"/>
      <c r="B9" s="2">
        <v>8</v>
      </c>
      <c r="C9" s="33"/>
      <c r="D9" s="33"/>
      <c r="E9" s="33"/>
      <c r="F9" s="33"/>
      <c r="G9" s="33"/>
      <c r="H9" s="34">
        <f t="shared" si="0"/>
        <v>0</v>
      </c>
      <c r="I9" s="34">
        <f>B65+C9</f>
        <v>10</v>
      </c>
      <c r="J9" s="34">
        <f>H9-(B65+C65)</f>
        <v>-35</v>
      </c>
      <c r="K9" s="34">
        <f t="shared" si="1"/>
        <v>-25</v>
      </c>
    </row>
    <row r="10" spans="1:11" ht="12.75">
      <c r="A10" s="42"/>
      <c r="B10" s="2">
        <v>9</v>
      </c>
      <c r="C10" s="33"/>
      <c r="D10" s="33"/>
      <c r="E10" s="33"/>
      <c r="F10" s="33"/>
      <c r="G10" s="33"/>
      <c r="H10" s="34">
        <f t="shared" si="0"/>
        <v>0</v>
      </c>
      <c r="I10" s="34">
        <f>B65+C10</f>
        <v>10</v>
      </c>
      <c r="J10" s="34">
        <f>H10-(B65+C65)</f>
        <v>-35</v>
      </c>
      <c r="K10" s="34">
        <f t="shared" si="1"/>
        <v>-25</v>
      </c>
    </row>
    <row r="11" spans="1:11" ht="12.75">
      <c r="A11" s="42"/>
      <c r="B11" s="2">
        <v>10</v>
      </c>
      <c r="C11" s="33"/>
      <c r="D11" s="33"/>
      <c r="E11" s="33"/>
      <c r="F11" s="33"/>
      <c r="G11" s="33"/>
      <c r="H11" s="34">
        <f t="shared" si="0"/>
        <v>0</v>
      </c>
      <c r="I11" s="34">
        <f>B65+C11</f>
        <v>10</v>
      </c>
      <c r="J11" s="34">
        <f>H11-(B65+C65)</f>
        <v>-35</v>
      </c>
      <c r="K11" s="34">
        <f t="shared" si="1"/>
        <v>-25</v>
      </c>
    </row>
    <row r="12" spans="1:11" ht="12.75">
      <c r="A12" s="42"/>
      <c r="B12" s="2">
        <v>11</v>
      </c>
      <c r="C12" s="33"/>
      <c r="D12" s="33"/>
      <c r="E12" s="33"/>
      <c r="F12" s="33"/>
      <c r="G12" s="33"/>
      <c r="H12" s="34">
        <f t="shared" si="0"/>
        <v>0</v>
      </c>
      <c r="I12" s="34">
        <f>B65+C12</f>
        <v>10</v>
      </c>
      <c r="J12" s="34">
        <f>H12-(B65+C65)</f>
        <v>-35</v>
      </c>
      <c r="K12" s="34">
        <f t="shared" si="1"/>
        <v>-25</v>
      </c>
    </row>
    <row r="13" spans="1:11" ht="12.75">
      <c r="A13" s="42"/>
      <c r="B13" s="2">
        <v>12</v>
      </c>
      <c r="C13" s="33"/>
      <c r="D13" s="33"/>
      <c r="E13" s="33"/>
      <c r="F13" s="33"/>
      <c r="G13" s="33"/>
      <c r="H13" s="34">
        <f t="shared" si="0"/>
        <v>0</v>
      </c>
      <c r="I13" s="34">
        <f>B65+C13</f>
        <v>10</v>
      </c>
      <c r="J13" s="34">
        <f>H13-(B65+C65)</f>
        <v>-35</v>
      </c>
      <c r="K13" s="34">
        <f t="shared" si="1"/>
        <v>-25</v>
      </c>
    </row>
    <row r="14" spans="1:11" ht="12.75">
      <c r="A14" s="42"/>
      <c r="B14" s="2">
        <v>13</v>
      </c>
      <c r="C14" s="33"/>
      <c r="D14" s="33"/>
      <c r="E14" s="33"/>
      <c r="F14" s="33"/>
      <c r="G14" s="33"/>
      <c r="H14" s="34">
        <f t="shared" si="0"/>
        <v>0</v>
      </c>
      <c r="I14" s="34">
        <f>B65+C14</f>
        <v>10</v>
      </c>
      <c r="J14" s="34">
        <f>H14-(B65+C65)</f>
        <v>-35</v>
      </c>
      <c r="K14" s="34">
        <f t="shared" si="1"/>
        <v>-25</v>
      </c>
    </row>
    <row r="15" spans="1:11" ht="12.75">
      <c r="A15" s="42"/>
      <c r="B15" s="2">
        <v>14</v>
      </c>
      <c r="C15" s="33"/>
      <c r="D15" s="33"/>
      <c r="E15" s="33"/>
      <c r="F15" s="33"/>
      <c r="G15" s="33"/>
      <c r="H15" s="34">
        <f t="shared" si="0"/>
        <v>0</v>
      </c>
      <c r="I15" s="34">
        <f>B65+C15</f>
        <v>10</v>
      </c>
      <c r="J15" s="34">
        <f>H15-(B65+C65)</f>
        <v>-35</v>
      </c>
      <c r="K15" s="34">
        <f t="shared" si="1"/>
        <v>-25</v>
      </c>
    </row>
    <row r="16" spans="1:11" ht="12.75">
      <c r="A16" s="42"/>
      <c r="B16" s="2">
        <v>15</v>
      </c>
      <c r="C16" s="33"/>
      <c r="D16" s="33"/>
      <c r="E16" s="33"/>
      <c r="F16" s="33"/>
      <c r="G16" s="33"/>
      <c r="H16" s="34">
        <f t="shared" si="0"/>
        <v>0</v>
      </c>
      <c r="I16" s="34">
        <f>B65+C16</f>
        <v>10</v>
      </c>
      <c r="J16" s="34">
        <f>H16-(B65+C65)</f>
        <v>-35</v>
      </c>
      <c r="K16" s="34">
        <f t="shared" si="1"/>
        <v>-25</v>
      </c>
    </row>
    <row r="17" spans="1:11" ht="12.75">
      <c r="A17" s="42"/>
      <c r="B17" s="2">
        <v>16</v>
      </c>
      <c r="C17" s="33"/>
      <c r="D17" s="33"/>
      <c r="E17" s="33"/>
      <c r="F17" s="33"/>
      <c r="G17" s="33"/>
      <c r="H17" s="34">
        <f t="shared" si="0"/>
        <v>0</v>
      </c>
      <c r="I17" s="34">
        <f>B65+C17</f>
        <v>10</v>
      </c>
      <c r="J17" s="34">
        <f>H17-(B65+C65)</f>
        <v>-35</v>
      </c>
      <c r="K17" s="34">
        <f t="shared" si="1"/>
        <v>-25</v>
      </c>
    </row>
    <row r="18" spans="1:11" ht="12.75">
      <c r="A18" s="42"/>
      <c r="B18" s="2">
        <v>17</v>
      </c>
      <c r="C18" s="33"/>
      <c r="D18" s="33"/>
      <c r="E18" s="33"/>
      <c r="F18" s="33"/>
      <c r="G18" s="33"/>
      <c r="H18" s="34">
        <f t="shared" si="0"/>
        <v>0</v>
      </c>
      <c r="I18" s="34">
        <f>B65+C18</f>
        <v>10</v>
      </c>
      <c r="J18" s="34">
        <f>H18-(B65+C65)</f>
        <v>-35</v>
      </c>
      <c r="K18" s="34">
        <f t="shared" si="1"/>
        <v>-25</v>
      </c>
    </row>
    <row r="19" spans="1:11" ht="12.75">
      <c r="A19" s="42"/>
      <c r="B19" s="2">
        <v>18</v>
      </c>
      <c r="C19" s="33"/>
      <c r="D19" s="33"/>
      <c r="E19" s="33"/>
      <c r="F19" s="33"/>
      <c r="G19" s="33"/>
      <c r="H19" s="34">
        <f t="shared" si="0"/>
        <v>0</v>
      </c>
      <c r="I19" s="34">
        <f>B65+C19</f>
        <v>10</v>
      </c>
      <c r="J19" s="34">
        <f>H19-(B65+C65)</f>
        <v>-35</v>
      </c>
      <c r="K19" s="34">
        <f t="shared" si="1"/>
        <v>-25</v>
      </c>
    </row>
    <row r="20" spans="1:11" ht="12.75">
      <c r="A20" s="42"/>
      <c r="B20" s="2">
        <v>19</v>
      </c>
      <c r="C20" s="33"/>
      <c r="D20" s="33"/>
      <c r="E20" s="33"/>
      <c r="F20" s="33"/>
      <c r="G20" s="33"/>
      <c r="H20" s="34">
        <f t="shared" si="0"/>
        <v>0</v>
      </c>
      <c r="I20" s="34">
        <f>B65+C20</f>
        <v>10</v>
      </c>
      <c r="J20" s="34">
        <f>H20-(B65+C65)</f>
        <v>-35</v>
      </c>
      <c r="K20" s="34">
        <f t="shared" si="1"/>
        <v>-25</v>
      </c>
    </row>
    <row r="21" spans="1:11" ht="12.75">
      <c r="A21" s="42"/>
      <c r="B21" s="2">
        <v>20</v>
      </c>
      <c r="C21" s="33"/>
      <c r="D21" s="33"/>
      <c r="E21" s="33"/>
      <c r="F21" s="33"/>
      <c r="G21" s="33"/>
      <c r="H21" s="34">
        <f t="shared" si="0"/>
        <v>0</v>
      </c>
      <c r="I21" s="34">
        <f>B65+C21</f>
        <v>10</v>
      </c>
      <c r="J21" s="34">
        <f>H21-(B65+C65)</f>
        <v>-35</v>
      </c>
      <c r="K21" s="34">
        <f t="shared" si="1"/>
        <v>-25</v>
      </c>
    </row>
    <row r="22" spans="1:11" ht="12.75">
      <c r="A22" s="42"/>
      <c r="B22" s="2">
        <v>21</v>
      </c>
      <c r="C22" s="33"/>
      <c r="D22" s="33"/>
      <c r="E22" s="33"/>
      <c r="F22" s="33"/>
      <c r="G22" s="33"/>
      <c r="H22" s="34">
        <f t="shared" si="0"/>
        <v>0</v>
      </c>
      <c r="I22" s="34">
        <f>B65+C22</f>
        <v>10</v>
      </c>
      <c r="J22" s="34">
        <f>H22-(B65+C65)</f>
        <v>-35</v>
      </c>
      <c r="K22" s="34">
        <f t="shared" si="1"/>
        <v>-25</v>
      </c>
    </row>
    <row r="23" spans="1:11" ht="12.75">
      <c r="A23" s="42"/>
      <c r="B23" s="2">
        <v>22</v>
      </c>
      <c r="C23" s="33"/>
      <c r="D23" s="33"/>
      <c r="E23" s="33"/>
      <c r="F23" s="33"/>
      <c r="G23" s="33"/>
      <c r="H23" s="34">
        <f t="shared" si="0"/>
        <v>0</v>
      </c>
      <c r="I23" s="34">
        <f>B65+C23</f>
        <v>10</v>
      </c>
      <c r="J23" s="34">
        <f>H23-(B65+C65)</f>
        <v>-35</v>
      </c>
      <c r="K23" s="34">
        <f t="shared" si="1"/>
        <v>-25</v>
      </c>
    </row>
    <row r="24" spans="1:11" ht="12.75">
      <c r="A24" s="42"/>
      <c r="B24" s="2">
        <v>23</v>
      </c>
      <c r="C24" s="33"/>
      <c r="D24" s="33"/>
      <c r="E24" s="33"/>
      <c r="F24" s="33"/>
      <c r="G24" s="33"/>
      <c r="H24" s="34">
        <f t="shared" si="0"/>
        <v>0</v>
      </c>
      <c r="I24" s="34">
        <f>B65+C24</f>
        <v>10</v>
      </c>
      <c r="J24" s="34">
        <f>H24-(B65+C65)</f>
        <v>-35</v>
      </c>
      <c r="K24" s="34">
        <f t="shared" si="1"/>
        <v>-25</v>
      </c>
    </row>
    <row r="25" spans="1:11" ht="12.75">
      <c r="A25" s="42"/>
      <c r="B25" s="2">
        <v>24</v>
      </c>
      <c r="C25" s="33"/>
      <c r="D25" s="33"/>
      <c r="E25" s="33"/>
      <c r="F25" s="33"/>
      <c r="G25" s="33"/>
      <c r="H25" s="34">
        <f t="shared" si="0"/>
        <v>0</v>
      </c>
      <c r="I25" s="34">
        <f>B65+C25</f>
        <v>10</v>
      </c>
      <c r="J25" s="34">
        <f>H25-(B65+C65)</f>
        <v>-35</v>
      </c>
      <c r="K25" s="34">
        <f t="shared" si="1"/>
        <v>-25</v>
      </c>
    </row>
    <row r="26" spans="1:11" ht="12.75">
      <c r="A26" s="42"/>
      <c r="B26" s="3">
        <v>25</v>
      </c>
      <c r="C26" s="33"/>
      <c r="D26" s="33"/>
      <c r="E26" s="33"/>
      <c r="F26" s="33"/>
      <c r="G26" s="33"/>
      <c r="H26" s="34">
        <f t="shared" si="0"/>
        <v>0</v>
      </c>
      <c r="I26" s="34">
        <f>B65+C26</f>
        <v>10</v>
      </c>
      <c r="J26" s="34">
        <f>H26-(B65+C65)</f>
        <v>-35</v>
      </c>
      <c r="K26" s="34">
        <f t="shared" si="1"/>
        <v>-25</v>
      </c>
    </row>
    <row r="27" spans="1:11" ht="12.75">
      <c r="A27" s="42"/>
      <c r="B27" s="4">
        <v>26</v>
      </c>
      <c r="C27" s="33"/>
      <c r="D27" s="33"/>
      <c r="E27" s="33"/>
      <c r="F27" s="33"/>
      <c r="G27" s="33"/>
      <c r="H27" s="34">
        <f t="shared" si="0"/>
        <v>0</v>
      </c>
      <c r="I27" s="34">
        <f>B65+C27</f>
        <v>10</v>
      </c>
      <c r="J27" s="34">
        <f>H27-(B65+C65)</f>
        <v>-35</v>
      </c>
      <c r="K27" s="34">
        <f t="shared" si="1"/>
        <v>-25</v>
      </c>
    </row>
    <row r="28" spans="1:11" ht="12.75">
      <c r="A28" s="42"/>
      <c r="B28" s="4">
        <v>27</v>
      </c>
      <c r="C28" s="33"/>
      <c r="D28" s="33"/>
      <c r="E28" s="33"/>
      <c r="F28" s="33"/>
      <c r="G28" s="33"/>
      <c r="H28" s="34">
        <f t="shared" si="0"/>
        <v>0</v>
      </c>
      <c r="I28" s="34">
        <f>B65+C28</f>
        <v>10</v>
      </c>
      <c r="J28" s="34">
        <f>H28-(B65+C65)</f>
        <v>-35</v>
      </c>
      <c r="K28" s="34">
        <f t="shared" si="1"/>
        <v>-25</v>
      </c>
    </row>
    <row r="29" spans="1:11" ht="12.75">
      <c r="A29" s="42"/>
      <c r="B29" s="4">
        <v>28</v>
      </c>
      <c r="C29" s="33"/>
      <c r="D29" s="33"/>
      <c r="E29" s="33"/>
      <c r="F29" s="33"/>
      <c r="G29" s="33"/>
      <c r="H29" s="34">
        <f t="shared" si="0"/>
        <v>0</v>
      </c>
      <c r="I29" s="34">
        <f>B65+C29</f>
        <v>10</v>
      </c>
      <c r="J29" s="34">
        <f>H29-(B65+C65)</f>
        <v>-35</v>
      </c>
      <c r="K29" s="34">
        <f t="shared" si="1"/>
        <v>-25</v>
      </c>
    </row>
    <row r="30" spans="1:11" ht="12.75">
      <c r="A30" s="42"/>
      <c r="B30" s="4">
        <v>29</v>
      </c>
      <c r="C30" s="33"/>
      <c r="D30" s="33"/>
      <c r="E30" s="33"/>
      <c r="F30" s="33"/>
      <c r="G30" s="33"/>
      <c r="H30" s="34">
        <f t="shared" si="0"/>
        <v>0</v>
      </c>
      <c r="I30" s="34">
        <f>B65+C30</f>
        <v>10</v>
      </c>
      <c r="J30" s="34">
        <f>H30-(B65+C65)</f>
        <v>-35</v>
      </c>
      <c r="K30" s="34">
        <f t="shared" si="1"/>
        <v>-25</v>
      </c>
    </row>
    <row r="31" spans="1:11" ht="12.75">
      <c r="A31" s="42"/>
      <c r="B31" s="4">
        <v>30</v>
      </c>
      <c r="C31" s="33"/>
      <c r="D31" s="33"/>
      <c r="E31" s="33"/>
      <c r="F31" s="33"/>
      <c r="G31" s="33"/>
      <c r="H31" s="34">
        <f t="shared" si="0"/>
        <v>0</v>
      </c>
      <c r="I31" s="34">
        <f>B65+C31</f>
        <v>10</v>
      </c>
      <c r="J31" s="34">
        <f>H31-(B65+C65)</f>
        <v>-35</v>
      </c>
      <c r="K31" s="34">
        <f t="shared" si="1"/>
        <v>-25</v>
      </c>
    </row>
    <row r="32" spans="1:11" ht="12.75">
      <c r="A32" s="42"/>
      <c r="B32" s="4">
        <v>31</v>
      </c>
      <c r="C32" s="33"/>
      <c r="D32" s="33"/>
      <c r="E32" s="33"/>
      <c r="F32" s="33"/>
      <c r="G32" s="33"/>
      <c r="H32" s="34">
        <f t="shared" si="0"/>
        <v>0</v>
      </c>
      <c r="I32" s="34">
        <f>B65+C32</f>
        <v>10</v>
      </c>
      <c r="J32" s="34">
        <f>H32-(B65+C65)</f>
        <v>-35</v>
      </c>
      <c r="K32" s="34">
        <f t="shared" si="1"/>
        <v>-25</v>
      </c>
    </row>
    <row r="33" spans="1:11" ht="12.75">
      <c r="A33" s="42"/>
      <c r="B33" s="4">
        <v>32</v>
      </c>
      <c r="C33" s="33"/>
      <c r="D33" s="33"/>
      <c r="E33" s="33"/>
      <c r="F33" s="33"/>
      <c r="G33" s="33"/>
      <c r="H33" s="34">
        <f t="shared" si="0"/>
        <v>0</v>
      </c>
      <c r="I33" s="34">
        <f>B65+C33</f>
        <v>10</v>
      </c>
      <c r="J33" s="34">
        <f>H33-(B65+C65)</f>
        <v>-35</v>
      </c>
      <c r="K33" s="34">
        <f t="shared" si="1"/>
        <v>-25</v>
      </c>
    </row>
    <row r="34" spans="1:11" ht="12.75">
      <c r="A34" s="42"/>
      <c r="B34" s="5">
        <v>33</v>
      </c>
      <c r="C34" s="33"/>
      <c r="D34" s="33"/>
      <c r="E34" s="33"/>
      <c r="F34" s="33"/>
      <c r="G34" s="33"/>
      <c r="H34" s="34">
        <f t="shared" si="0"/>
        <v>0</v>
      </c>
      <c r="I34" s="34">
        <f>B65+C34</f>
        <v>10</v>
      </c>
      <c r="J34" s="34">
        <f>H34-(B65+C65)</f>
        <v>-35</v>
      </c>
      <c r="K34" s="34">
        <f t="shared" si="1"/>
        <v>-25</v>
      </c>
    </row>
    <row r="35" spans="1:11" ht="12.75">
      <c r="A35" s="42"/>
      <c r="B35" s="5">
        <v>34</v>
      </c>
      <c r="C35" s="33"/>
      <c r="D35" s="33"/>
      <c r="E35" s="33"/>
      <c r="F35" s="33"/>
      <c r="G35" s="33"/>
      <c r="H35" s="34">
        <f t="shared" si="0"/>
        <v>0</v>
      </c>
      <c r="I35" s="34">
        <f>B65+C35</f>
        <v>10</v>
      </c>
      <c r="J35" s="34">
        <f>H35-(B65+C65)</f>
        <v>-35</v>
      </c>
      <c r="K35" s="34">
        <f t="shared" si="1"/>
        <v>-25</v>
      </c>
    </row>
    <row r="36" spans="1:11" ht="12.75">
      <c r="A36" s="42"/>
      <c r="B36" s="5">
        <v>35</v>
      </c>
      <c r="C36" s="33"/>
      <c r="D36" s="33"/>
      <c r="E36" s="33"/>
      <c r="F36" s="33"/>
      <c r="G36" s="33"/>
      <c r="H36" s="34">
        <f t="shared" si="0"/>
        <v>0</v>
      </c>
      <c r="I36" s="34">
        <f>B65+C36</f>
        <v>10</v>
      </c>
      <c r="J36" s="34">
        <f>H36-(B65+C65)</f>
        <v>-35</v>
      </c>
      <c r="K36" s="34">
        <f t="shared" si="1"/>
        <v>-25</v>
      </c>
    </row>
    <row r="37" spans="1:11" ht="12.75">
      <c r="A37" s="42"/>
      <c r="B37" s="5">
        <v>36</v>
      </c>
      <c r="C37" s="33"/>
      <c r="D37" s="33"/>
      <c r="E37" s="33"/>
      <c r="F37" s="33"/>
      <c r="G37" s="33"/>
      <c r="H37" s="34">
        <f>D37-C37</f>
        <v>0</v>
      </c>
      <c r="I37" s="34">
        <f>B65+C37</f>
        <v>10</v>
      </c>
      <c r="J37" s="34">
        <f>H37-(B65+C65)</f>
        <v>-35</v>
      </c>
      <c r="K37" s="34">
        <f>I37+J37</f>
        <v>-25</v>
      </c>
    </row>
    <row r="38" spans="1:11" ht="12.75">
      <c r="A38" s="42"/>
      <c r="B38" s="5">
        <v>37</v>
      </c>
      <c r="C38" s="33"/>
      <c r="D38" s="33"/>
      <c r="E38" s="33"/>
      <c r="F38" s="33"/>
      <c r="G38" s="33"/>
      <c r="H38" s="34">
        <f t="shared" si="0"/>
        <v>0</v>
      </c>
      <c r="I38" s="34">
        <f>B65+C38</f>
        <v>10</v>
      </c>
      <c r="J38" s="34">
        <f>H38-(B65+C65)</f>
        <v>-35</v>
      </c>
      <c r="K38" s="34">
        <f t="shared" si="1"/>
        <v>-25</v>
      </c>
    </row>
    <row r="39" spans="1:11" ht="12.75">
      <c r="A39" s="42"/>
      <c r="B39" s="5">
        <v>38</v>
      </c>
      <c r="C39" s="33"/>
      <c r="D39" s="33"/>
      <c r="E39" s="33"/>
      <c r="F39" s="33"/>
      <c r="G39" s="33"/>
      <c r="H39" s="34">
        <f t="shared" si="0"/>
        <v>0</v>
      </c>
      <c r="I39" s="34">
        <f>B65+C39</f>
        <v>10</v>
      </c>
      <c r="J39" s="34">
        <f>H39-(B65+C65)</f>
        <v>-35</v>
      </c>
      <c r="K39" s="34">
        <f t="shared" si="1"/>
        <v>-25</v>
      </c>
    </row>
    <row r="40" spans="1:11" ht="12.75">
      <c r="A40" s="42"/>
      <c r="B40" s="5">
        <v>39</v>
      </c>
      <c r="C40" s="33"/>
      <c r="D40" s="33"/>
      <c r="E40" s="33"/>
      <c r="F40" s="33"/>
      <c r="G40" s="33"/>
      <c r="H40" s="34">
        <f t="shared" si="0"/>
        <v>0</v>
      </c>
      <c r="I40" s="34">
        <f>B65+C40</f>
        <v>10</v>
      </c>
      <c r="J40" s="34">
        <f>H40-(B65+C65)</f>
        <v>-35</v>
      </c>
      <c r="K40" s="34">
        <f t="shared" si="1"/>
        <v>-25</v>
      </c>
    </row>
    <row r="41" spans="1:11" ht="12.75">
      <c r="A41" s="42"/>
      <c r="B41" s="5">
        <v>40</v>
      </c>
      <c r="C41" s="33"/>
      <c r="D41" s="33"/>
      <c r="E41" s="33"/>
      <c r="F41" s="33"/>
      <c r="G41" s="33"/>
      <c r="H41" s="34">
        <f t="shared" si="0"/>
        <v>0</v>
      </c>
      <c r="I41" s="34">
        <f>B65+C41</f>
        <v>10</v>
      </c>
      <c r="J41" s="34">
        <f>H41-(B65+C65)</f>
        <v>-35</v>
      </c>
      <c r="K41" s="34">
        <f t="shared" si="1"/>
        <v>-25</v>
      </c>
    </row>
    <row r="42" spans="1:11" ht="12.75">
      <c r="A42" s="42"/>
      <c r="B42" s="5">
        <v>41</v>
      </c>
      <c r="C42" s="33"/>
      <c r="D42" s="33"/>
      <c r="E42" s="33"/>
      <c r="F42" s="33"/>
      <c r="G42" s="33"/>
      <c r="H42" s="34">
        <f t="shared" si="0"/>
        <v>0</v>
      </c>
      <c r="I42" s="34">
        <f>B65+C42</f>
        <v>10</v>
      </c>
      <c r="J42" s="34">
        <f>H42-(B65+C65)</f>
        <v>-35</v>
      </c>
      <c r="K42" s="34">
        <f t="shared" si="1"/>
        <v>-25</v>
      </c>
    </row>
    <row r="43" spans="1:11" ht="12.75">
      <c r="A43" s="42"/>
      <c r="B43" s="5">
        <v>42</v>
      </c>
      <c r="C43" s="33"/>
      <c r="D43" s="33"/>
      <c r="E43" s="33"/>
      <c r="F43" s="33"/>
      <c r="G43" s="33"/>
      <c r="H43" s="34">
        <f t="shared" si="0"/>
        <v>0</v>
      </c>
      <c r="I43" s="34">
        <f>B65+C43</f>
        <v>10</v>
      </c>
      <c r="J43" s="34">
        <f>H43-(B65+C65)</f>
        <v>-35</v>
      </c>
      <c r="K43" s="34">
        <f t="shared" si="1"/>
        <v>-25</v>
      </c>
    </row>
    <row r="44" spans="1:11" ht="12.75">
      <c r="A44" s="42"/>
      <c r="B44" s="5">
        <v>43</v>
      </c>
      <c r="C44" s="33"/>
      <c r="D44" s="33"/>
      <c r="E44" s="33"/>
      <c r="F44" s="33"/>
      <c r="G44" s="33"/>
      <c r="H44" s="34">
        <f t="shared" si="0"/>
        <v>0</v>
      </c>
      <c r="I44" s="34">
        <f>B65+C44</f>
        <v>10</v>
      </c>
      <c r="J44" s="34">
        <f>H44-(B65+C65)</f>
        <v>-35</v>
      </c>
      <c r="K44" s="34">
        <f t="shared" si="1"/>
        <v>-25</v>
      </c>
    </row>
    <row r="45" spans="1:11" ht="12.75">
      <c r="A45" s="42"/>
      <c r="B45" s="5">
        <v>44</v>
      </c>
      <c r="C45" s="33"/>
      <c r="D45" s="33"/>
      <c r="E45" s="33"/>
      <c r="F45" s="33"/>
      <c r="G45" s="33"/>
      <c r="H45" s="34">
        <f t="shared" si="0"/>
        <v>0</v>
      </c>
      <c r="I45" s="34">
        <f>B65+C45</f>
        <v>10</v>
      </c>
      <c r="J45" s="34">
        <f>H45-(B65+C65)</f>
        <v>-35</v>
      </c>
      <c r="K45" s="34">
        <f t="shared" si="1"/>
        <v>-25</v>
      </c>
    </row>
    <row r="46" spans="1:11" ht="12.75">
      <c r="A46" s="42"/>
      <c r="B46" s="5">
        <v>45</v>
      </c>
      <c r="C46" s="33"/>
      <c r="D46" s="33"/>
      <c r="E46" s="33"/>
      <c r="F46" s="33"/>
      <c r="G46" s="33"/>
      <c r="H46" s="34">
        <f t="shared" si="0"/>
        <v>0</v>
      </c>
      <c r="I46" s="34">
        <f>B65+C46</f>
        <v>10</v>
      </c>
      <c r="J46" s="34">
        <f>H46-(B65+C65)</f>
        <v>-35</v>
      </c>
      <c r="K46" s="34">
        <f t="shared" si="1"/>
        <v>-25</v>
      </c>
    </row>
    <row r="47" spans="1:11" ht="12.75">
      <c r="A47" s="42"/>
      <c r="B47" s="5">
        <v>46</v>
      </c>
      <c r="C47" s="33"/>
      <c r="D47" s="33"/>
      <c r="E47" s="33"/>
      <c r="F47" s="33"/>
      <c r="G47" s="33"/>
      <c r="H47" s="34">
        <f t="shared" si="0"/>
        <v>0</v>
      </c>
      <c r="I47" s="34">
        <f>B65+C47</f>
        <v>10</v>
      </c>
      <c r="J47" s="34">
        <f>H47-(B65+C65)</f>
        <v>-35</v>
      </c>
      <c r="K47" s="34">
        <f t="shared" si="1"/>
        <v>-25</v>
      </c>
    </row>
    <row r="48" spans="1:11" ht="12.75">
      <c r="A48" s="42"/>
      <c r="B48" s="5">
        <v>47</v>
      </c>
      <c r="C48" s="33"/>
      <c r="D48" s="33"/>
      <c r="E48" s="33"/>
      <c r="F48" s="33"/>
      <c r="G48" s="33"/>
      <c r="H48" s="34">
        <f t="shared" si="0"/>
        <v>0</v>
      </c>
      <c r="I48" s="34">
        <f>B65+C48</f>
        <v>10</v>
      </c>
      <c r="J48" s="34">
        <f>H48-(B65+C65)</f>
        <v>-35</v>
      </c>
      <c r="K48" s="34">
        <f t="shared" si="1"/>
        <v>-25</v>
      </c>
    </row>
    <row r="49" spans="1:11" ht="12.75">
      <c r="A49" s="42"/>
      <c r="B49" s="5">
        <v>48</v>
      </c>
      <c r="C49" s="33"/>
      <c r="D49" s="33"/>
      <c r="E49" s="33"/>
      <c r="F49" s="33"/>
      <c r="G49" s="33"/>
      <c r="H49" s="34">
        <f t="shared" si="0"/>
        <v>0</v>
      </c>
      <c r="I49" s="34">
        <f>B65+C49</f>
        <v>10</v>
      </c>
      <c r="J49" s="34">
        <f>H49-(B65+C65)</f>
        <v>-35</v>
      </c>
      <c r="K49" s="34">
        <f t="shared" si="1"/>
        <v>-25</v>
      </c>
    </row>
    <row r="50" spans="1:11" ht="12.75">
      <c r="A50" s="42"/>
      <c r="B50" s="5">
        <v>49</v>
      </c>
      <c r="C50" s="33"/>
      <c r="D50" s="33"/>
      <c r="E50" s="33"/>
      <c r="F50" s="33"/>
      <c r="G50" s="33"/>
      <c r="H50" s="34">
        <f t="shared" si="0"/>
        <v>0</v>
      </c>
      <c r="I50" s="34">
        <f>B65+C50</f>
        <v>10</v>
      </c>
      <c r="J50" s="34">
        <f>H50-(B65+C65)</f>
        <v>-35</v>
      </c>
      <c r="K50" s="34">
        <f t="shared" si="1"/>
        <v>-25</v>
      </c>
    </row>
    <row r="51" spans="1:11" ht="12.75">
      <c r="A51" s="42"/>
      <c r="B51" s="5">
        <v>50</v>
      </c>
      <c r="C51" s="33"/>
      <c r="D51" s="33"/>
      <c r="E51" s="33"/>
      <c r="F51" s="33"/>
      <c r="G51" s="33"/>
      <c r="H51" s="34">
        <f t="shared" si="0"/>
        <v>0</v>
      </c>
      <c r="I51" s="34">
        <f>B65+C51</f>
        <v>10</v>
      </c>
      <c r="J51" s="34">
        <f>H51-(B65+C65)</f>
        <v>-35</v>
      </c>
      <c r="K51" s="34">
        <f t="shared" si="1"/>
        <v>-25</v>
      </c>
    </row>
    <row r="52" spans="1:11" ht="12.75">
      <c r="A52" s="42"/>
      <c r="B52" s="5">
        <v>51</v>
      </c>
      <c r="C52" s="33"/>
      <c r="D52" s="33"/>
      <c r="E52" s="33"/>
      <c r="F52" s="33"/>
      <c r="G52" s="33"/>
      <c r="H52" s="34">
        <f t="shared" si="0"/>
        <v>0</v>
      </c>
      <c r="I52" s="34">
        <f>B65+C52</f>
        <v>10</v>
      </c>
      <c r="J52" s="34">
        <f>H52-(B65+C65)</f>
        <v>-35</v>
      </c>
      <c r="K52" s="34">
        <f t="shared" si="1"/>
        <v>-25</v>
      </c>
    </row>
    <row r="53" spans="1:11" ht="12.75">
      <c r="A53" s="42"/>
      <c r="B53" s="5">
        <v>52</v>
      </c>
      <c r="C53" s="33"/>
      <c r="D53" s="33"/>
      <c r="E53" s="33"/>
      <c r="F53" s="33"/>
      <c r="G53" s="33"/>
      <c r="H53" s="34">
        <f t="shared" si="0"/>
        <v>0</v>
      </c>
      <c r="I53" s="34">
        <f>B65+C53</f>
        <v>10</v>
      </c>
      <c r="J53" s="34">
        <f>H53-(B65+C65)</f>
        <v>-35</v>
      </c>
      <c r="K53" s="34">
        <f t="shared" si="1"/>
        <v>-25</v>
      </c>
    </row>
    <row r="54" spans="1:11" ht="12.75">
      <c r="A54" s="42"/>
      <c r="B54" s="5">
        <v>53</v>
      </c>
      <c r="C54" s="33"/>
      <c r="D54" s="33"/>
      <c r="E54" s="33"/>
      <c r="F54" s="33"/>
      <c r="G54" s="33"/>
      <c r="H54" s="34">
        <f t="shared" si="0"/>
        <v>0</v>
      </c>
      <c r="I54" s="34">
        <f>B65+C54</f>
        <v>10</v>
      </c>
      <c r="J54" s="34">
        <f>H54-(B65+C65)</f>
        <v>-35</v>
      </c>
      <c r="K54" s="34">
        <f t="shared" si="1"/>
        <v>-25</v>
      </c>
    </row>
    <row r="55" spans="1:11" ht="12.75">
      <c r="A55" s="42"/>
      <c r="B55" s="5">
        <v>54</v>
      </c>
      <c r="C55" s="33"/>
      <c r="D55" s="33"/>
      <c r="E55" s="33"/>
      <c r="F55" s="33"/>
      <c r="G55" s="33"/>
      <c r="H55" s="34">
        <f t="shared" si="0"/>
        <v>0</v>
      </c>
      <c r="I55" s="34">
        <f>B65+C55</f>
        <v>10</v>
      </c>
      <c r="J55" s="34">
        <f>H55-(B65+C65)</f>
        <v>-35</v>
      </c>
      <c r="K55" s="34">
        <f t="shared" si="1"/>
        <v>-25</v>
      </c>
    </row>
    <row r="56" spans="1:11" ht="12.75">
      <c r="A56" s="42"/>
      <c r="B56" s="5">
        <v>55</v>
      </c>
      <c r="C56" s="33"/>
      <c r="D56" s="33"/>
      <c r="E56" s="33"/>
      <c r="F56" s="33"/>
      <c r="G56" s="33"/>
      <c r="H56" s="34">
        <f t="shared" si="0"/>
        <v>0</v>
      </c>
      <c r="I56" s="34">
        <f>B65+C56</f>
        <v>10</v>
      </c>
      <c r="J56" s="34">
        <f>H56-(B65+C65)</f>
        <v>-35</v>
      </c>
      <c r="K56" s="34">
        <f t="shared" si="1"/>
        <v>-25</v>
      </c>
    </row>
    <row r="57" spans="1:11" ht="12.75">
      <c r="A57" s="42"/>
      <c r="B57" s="5">
        <v>56</v>
      </c>
      <c r="C57" s="33"/>
      <c r="D57" s="33"/>
      <c r="E57" s="33"/>
      <c r="F57" s="33"/>
      <c r="G57" s="33"/>
      <c r="H57" s="34">
        <f t="shared" si="0"/>
        <v>0</v>
      </c>
      <c r="I57" s="34">
        <f>B65+C57</f>
        <v>10</v>
      </c>
      <c r="J57" s="34">
        <f>H57-(B65+C65)</f>
        <v>-35</v>
      </c>
      <c r="K57" s="34">
        <f t="shared" si="1"/>
        <v>-25</v>
      </c>
    </row>
    <row r="58" spans="1:11" ht="12.75">
      <c r="A58" s="42"/>
      <c r="B58" s="5">
        <v>57</v>
      </c>
      <c r="C58" s="33"/>
      <c r="D58" s="33"/>
      <c r="E58" s="33"/>
      <c r="F58" s="33"/>
      <c r="G58" s="33"/>
      <c r="H58" s="34">
        <f t="shared" si="0"/>
        <v>0</v>
      </c>
      <c r="I58" s="34">
        <f>B65+C58</f>
        <v>10</v>
      </c>
      <c r="J58" s="34">
        <f>H58-(B65+C65)</f>
        <v>-35</v>
      </c>
      <c r="K58" s="34">
        <f t="shared" si="1"/>
        <v>-25</v>
      </c>
    </row>
    <row r="59" spans="1:11" ht="12.75">
      <c r="A59" s="42"/>
      <c r="B59" s="5">
        <v>58</v>
      </c>
      <c r="C59" s="33"/>
      <c r="D59" s="33"/>
      <c r="E59" s="33"/>
      <c r="F59" s="33"/>
      <c r="G59" s="33"/>
      <c r="H59" s="34">
        <f t="shared" si="0"/>
        <v>0</v>
      </c>
      <c r="I59" s="34">
        <f>B65+C59</f>
        <v>10</v>
      </c>
      <c r="J59" s="34">
        <f>H59-(B65+C65)</f>
        <v>-35</v>
      </c>
      <c r="K59" s="34">
        <f t="shared" si="1"/>
        <v>-25</v>
      </c>
    </row>
    <row r="60" spans="1:11" ht="12.75">
      <c r="A60" s="42"/>
      <c r="B60" s="5">
        <v>59</v>
      </c>
      <c r="C60" s="33"/>
      <c r="D60" s="33"/>
      <c r="E60" s="33"/>
      <c r="F60" s="33"/>
      <c r="G60" s="33"/>
      <c r="H60" s="34">
        <f t="shared" si="0"/>
        <v>0</v>
      </c>
      <c r="I60" s="34">
        <f>B65+C60</f>
        <v>10</v>
      </c>
      <c r="J60" s="34">
        <f>H60-(B65+C65)</f>
        <v>-35</v>
      </c>
      <c r="K60" s="34">
        <f t="shared" si="1"/>
        <v>-25</v>
      </c>
    </row>
    <row r="61" spans="2:9" ht="12.75">
      <c r="B61" s="1"/>
      <c r="C61" s="1"/>
      <c r="D61" s="8"/>
      <c r="E61" s="8"/>
      <c r="F61" s="8"/>
      <c r="G61" s="8"/>
      <c r="H61" s="8"/>
      <c r="I61" s="8"/>
    </row>
    <row r="62" spans="2:9" ht="12.75">
      <c r="B62" s="57" t="s">
        <v>8</v>
      </c>
      <c r="C62" s="58"/>
      <c r="D62" s="58"/>
      <c r="E62" s="58"/>
      <c r="F62" s="58"/>
      <c r="G62" s="58"/>
      <c r="H62" s="8"/>
      <c r="I62" s="8"/>
    </row>
    <row r="63" spans="2:9" ht="12.75">
      <c r="B63" s="1"/>
      <c r="C63" s="1"/>
      <c r="D63" s="8"/>
      <c r="E63" s="8"/>
      <c r="F63" s="8"/>
      <c r="G63" s="8"/>
      <c r="H63" s="8"/>
      <c r="I63" s="8"/>
    </row>
    <row r="64" spans="2:9" ht="58.5" thickBot="1">
      <c r="B64" s="16" t="s">
        <v>0</v>
      </c>
      <c r="C64" s="15" t="s">
        <v>7</v>
      </c>
      <c r="E64" s="59" t="s">
        <v>38</v>
      </c>
      <c r="F64" s="59"/>
      <c r="G64" s="59"/>
      <c r="H64" s="11"/>
      <c r="I64" s="9"/>
    </row>
    <row r="65" spans="2:8" ht="12.75">
      <c r="B65" s="29">
        <v>10</v>
      </c>
      <c r="C65" s="28">
        <v>25</v>
      </c>
      <c r="E65" s="18" t="s">
        <v>2</v>
      </c>
      <c r="F65" s="40"/>
      <c r="G65" s="35"/>
      <c r="H65" s="17"/>
    </row>
    <row r="68" spans="2:7" ht="12.75">
      <c r="B68" s="60" t="s">
        <v>9</v>
      </c>
      <c r="C68" s="61"/>
      <c r="D68" s="26"/>
      <c r="F68" s="62" t="s">
        <v>12</v>
      </c>
      <c r="G68" s="62"/>
    </row>
    <row r="69" spans="6:7" ht="12.75">
      <c r="F69" s="62"/>
      <c r="G69" s="62"/>
    </row>
    <row r="70" spans="2:7" ht="12.75">
      <c r="B70" s="6" t="s">
        <v>10</v>
      </c>
      <c r="C70" s="20"/>
      <c r="D70" s="26"/>
      <c r="F70" s="62"/>
      <c r="G70" s="62"/>
    </row>
    <row r="71" spans="6:7" ht="12.75">
      <c r="F71" s="62"/>
      <c r="G71" s="62"/>
    </row>
    <row r="72" spans="2:7" ht="12.75">
      <c r="B72" s="60" t="s">
        <v>11</v>
      </c>
      <c r="C72" s="61"/>
      <c r="D72" s="26"/>
      <c r="F72" s="62"/>
      <c r="G72" s="62"/>
    </row>
    <row r="73" spans="2:9" ht="13.5" thickBot="1">
      <c r="B73" s="17"/>
      <c r="C73" s="17"/>
      <c r="D73" s="8"/>
      <c r="F73" s="19"/>
      <c r="G73" s="19"/>
      <c r="I73" s="24" t="s">
        <v>22</v>
      </c>
    </row>
    <row r="74" spans="2:9" ht="12.75">
      <c r="B74" s="43" t="s">
        <v>30</v>
      </c>
      <c r="C74" s="52"/>
      <c r="D74" s="53"/>
      <c r="F74" s="54" t="s">
        <v>15</v>
      </c>
      <c r="G74" s="54"/>
      <c r="I74" s="27">
        <f>D68+(D70/2)+(D72/3)</f>
        <v>0</v>
      </c>
    </row>
    <row r="76" spans="2:10" ht="12.75">
      <c r="B76" s="56" t="s">
        <v>42</v>
      </c>
      <c r="C76" s="56"/>
      <c r="D76" s="56"/>
      <c r="E76" s="56"/>
      <c r="F76" s="56"/>
      <c r="G76" s="56"/>
      <c r="H76" s="46"/>
      <c r="I76" s="46"/>
      <c r="J76" s="46"/>
    </row>
    <row r="77" spans="2:10" ht="12.75">
      <c r="B77" s="56"/>
      <c r="C77" s="56"/>
      <c r="D77" s="56"/>
      <c r="E77" s="56"/>
      <c r="F77" s="56"/>
      <c r="G77" s="56"/>
      <c r="H77" s="46"/>
      <c r="I77" s="46"/>
      <c r="J77" s="46"/>
    </row>
    <row r="78" spans="2:10" ht="12.75">
      <c r="B78" s="56"/>
      <c r="C78" s="56"/>
      <c r="D78" s="56"/>
      <c r="E78" s="56"/>
      <c r="F78" s="56"/>
      <c r="G78" s="56"/>
      <c r="H78" s="46"/>
      <c r="I78" s="46"/>
      <c r="J78" s="46"/>
    </row>
    <row r="80" spans="2:10" ht="12.75">
      <c r="B80" s="55" t="s">
        <v>36</v>
      </c>
      <c r="C80" s="55"/>
      <c r="D80" s="55"/>
      <c r="E80" s="55"/>
      <c r="F80" s="55"/>
      <c r="G80" s="55"/>
      <c r="H80" s="46"/>
      <c r="I80" s="46"/>
      <c r="J80" s="46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spans="5:6" ht="12.75">
      <c r="E91" s="21"/>
      <c r="F91" s="21"/>
    </row>
    <row r="93" spans="2:7" ht="12.75">
      <c r="B93" s="48" t="s">
        <v>13</v>
      </c>
      <c r="C93" s="48"/>
      <c r="D93" s="49"/>
      <c r="E93" s="49"/>
      <c r="F93" s="49"/>
      <c r="G93" s="49"/>
    </row>
    <row r="94" ht="11.25" customHeight="1"/>
    <row r="95" spans="2:7" ht="12.75">
      <c r="B95" s="10" t="s">
        <v>14</v>
      </c>
      <c r="C95" s="49"/>
      <c r="D95" s="49"/>
      <c r="E95" s="49"/>
      <c r="F95" s="49"/>
      <c r="G95" s="30"/>
    </row>
    <row r="97" spans="5:6" ht="11.25" customHeight="1">
      <c r="E97" s="21"/>
      <c r="F97" s="21"/>
    </row>
    <row r="99" spans="2:7" ht="12.75">
      <c r="B99" s="10" t="s">
        <v>16</v>
      </c>
      <c r="C99" s="49"/>
      <c r="D99" s="49"/>
      <c r="E99" s="49"/>
      <c r="F99" s="49"/>
      <c r="G99" s="49"/>
    </row>
    <row r="100" ht="11.25" customHeight="1"/>
    <row r="101" spans="2:7" ht="12.75">
      <c r="B101" s="10" t="s">
        <v>17</v>
      </c>
      <c r="C101" s="51"/>
      <c r="D101" s="51"/>
      <c r="E101" s="51"/>
      <c r="F101" s="51"/>
      <c r="G101" s="51"/>
    </row>
    <row r="102" spans="3:7" ht="12.75">
      <c r="C102" s="51"/>
      <c r="D102" s="51"/>
      <c r="E102" s="51"/>
      <c r="F102" s="51"/>
      <c r="G102" s="51"/>
    </row>
    <row r="103" spans="3:7" ht="11.25" customHeight="1">
      <c r="C103" s="22"/>
      <c r="D103" s="22"/>
      <c r="E103" s="22"/>
      <c r="F103" s="22"/>
      <c r="G103" s="22"/>
    </row>
    <row r="104" spans="2:7" ht="12.75">
      <c r="B104" s="10" t="s">
        <v>18</v>
      </c>
      <c r="C104" s="49"/>
      <c r="D104" s="49"/>
      <c r="E104" s="49"/>
      <c r="F104" s="49"/>
      <c r="G104" s="30"/>
    </row>
    <row r="105" ht="11.25" customHeight="1"/>
    <row r="106" spans="2:7" ht="12.75">
      <c r="B106" s="10" t="s">
        <v>19</v>
      </c>
      <c r="C106" s="31"/>
      <c r="D106" s="10" t="s">
        <v>20</v>
      </c>
      <c r="E106" s="47"/>
      <c r="F106" s="47"/>
      <c r="G106" s="31"/>
    </row>
    <row r="107" ht="11.25" customHeight="1"/>
    <row r="108" spans="2:7" ht="12.75">
      <c r="B108" s="48" t="s">
        <v>21</v>
      </c>
      <c r="C108" s="48"/>
      <c r="D108" s="47" t="s">
        <v>39</v>
      </c>
      <c r="E108" s="47"/>
      <c r="F108" s="47"/>
      <c r="G108" s="47"/>
    </row>
    <row r="109" ht="11.25" customHeight="1"/>
    <row r="110" spans="2:7" ht="12.75">
      <c r="B110" s="48" t="s">
        <v>40</v>
      </c>
      <c r="C110" s="46"/>
      <c r="D110" s="46"/>
      <c r="E110" s="46"/>
      <c r="F110" s="46"/>
      <c r="G110" s="23"/>
    </row>
    <row r="111" spans="5:6" ht="12.75">
      <c r="E111" s="21"/>
      <c r="F111" s="21"/>
    </row>
    <row r="112" ht="12.75">
      <c r="B112" s="10" t="s">
        <v>37</v>
      </c>
    </row>
    <row r="113" spans="2:7" ht="12.75">
      <c r="B113" s="50"/>
      <c r="C113" s="50"/>
      <c r="D113" s="50"/>
      <c r="E113" s="50"/>
      <c r="F113" s="50"/>
      <c r="G113" s="50"/>
    </row>
    <row r="114" spans="2:7" ht="12.75">
      <c r="B114" s="50"/>
      <c r="C114" s="50"/>
      <c r="D114" s="50"/>
      <c r="E114" s="50"/>
      <c r="F114" s="50"/>
      <c r="G114" s="50"/>
    </row>
    <row r="115" spans="2:7" ht="12.75">
      <c r="B115" s="50"/>
      <c r="C115" s="50"/>
      <c r="D115" s="50"/>
      <c r="E115" s="50"/>
      <c r="F115" s="50"/>
      <c r="G115" s="50"/>
    </row>
    <row r="116" spans="2:7" ht="12.75">
      <c r="B116" s="50"/>
      <c r="C116" s="50"/>
      <c r="D116" s="50"/>
      <c r="E116" s="50"/>
      <c r="F116" s="50"/>
      <c r="G116" s="50"/>
    </row>
    <row r="119" spans="2:10" ht="12.75">
      <c r="B119" s="44" t="s">
        <v>41</v>
      </c>
      <c r="C119" s="45"/>
      <c r="D119" s="45"/>
      <c r="E119" s="45"/>
      <c r="F119" s="45"/>
      <c r="G119" s="45"/>
      <c r="H119" s="45"/>
      <c r="I119" s="45"/>
      <c r="J119" s="46"/>
    </row>
    <row r="120" spans="2:10" ht="12.75">
      <c r="B120" s="45"/>
      <c r="C120" s="45"/>
      <c r="D120" s="45"/>
      <c r="E120" s="45"/>
      <c r="F120" s="45"/>
      <c r="G120" s="45"/>
      <c r="H120" s="45"/>
      <c r="I120" s="45"/>
      <c r="J120" s="46"/>
    </row>
  </sheetData>
  <sheetProtection/>
  <mergeCells count="21">
    <mergeCell ref="B62:G62"/>
    <mergeCell ref="E64:G64"/>
    <mergeCell ref="B68:C68"/>
    <mergeCell ref="B72:C72"/>
    <mergeCell ref="F68:G72"/>
    <mergeCell ref="C101:G102"/>
    <mergeCell ref="C104:F104"/>
    <mergeCell ref="C74:D74"/>
    <mergeCell ref="F74:G74"/>
    <mergeCell ref="B80:J80"/>
    <mergeCell ref="B76:J78"/>
    <mergeCell ref="B119:J120"/>
    <mergeCell ref="E106:F106"/>
    <mergeCell ref="B93:C93"/>
    <mergeCell ref="D93:G93"/>
    <mergeCell ref="B113:G116"/>
    <mergeCell ref="C95:F95"/>
    <mergeCell ref="D108:G108"/>
    <mergeCell ref="B108:C108"/>
    <mergeCell ref="B110:F110"/>
    <mergeCell ref="C99:G99"/>
  </mergeCells>
  <dataValidations count="7">
    <dataValidation type="list" allowBlank="1" showInputMessage="1" showErrorMessage="1" sqref="C74:D74">
      <formula1>"âme ronde, âme hexagonale"</formula1>
    </dataValidation>
    <dataValidation type="list" allowBlank="1" showInputMessage="1" showErrorMessage="1" promptTitle="Type de bouclettes" prompt="Choisissez le type de bouclettes : &#10;Françaises ( torsadées, comme sur le schéma ) ou allemandes simples ou doubles." sqref="F65">
      <formula1>"françaises,allemandes,allemandes doubles"</formula1>
    </dataValidation>
    <dataValidation errorStyle="warning" type="whole" allowBlank="1" showInputMessage="1" showErrorMessage="1" promptTitle="Uni-cordes" prompt="Veuillez saisir ici le nombre de cordes uniques ( une corde par note ) de votre jeu de cordes filées." sqref="D68">
      <formula1>1</formula1>
      <formula2>25</formula2>
    </dataValidation>
    <dataValidation errorStyle="warning" type="whole" allowBlank="1" showInputMessage="1" showErrorMessage="1" promptTitle="Doubles cordes" prompt="Veuillez saisir un nombre paire ( deux cordes par note ) qui correspond au nombre de cordes pour la partie du jeu de cordes constitué de doubles cordes filées." sqref="D70">
      <formula1>2</formula1>
      <formula2>50</formula2>
    </dataValidation>
    <dataValidation errorStyle="warning" type="whole" allowBlank="1" showInputMessage="1" showErrorMessage="1" promptTitle="Triples cordes" prompt="Veuillez saisir un nombre impair ( trois cordes par note ) qui correspond au nombre de cordes pour la partie du jeu de cordes constitué de triples cordes filées. &#10;&#10;Ne pas remplir si votre jeu ne comprend pas de triples cordes." errorTitle="Attention !" error="La valeur que vous avez tapée nest pas valide.&#10;&#10;Si votre jeu ne comporte pas de triple cordes, ne pas remplir. Cliquez sur Annuler" sqref="D72">
      <formula1>3</formula1>
      <formula2>30</formula2>
    </dataValidation>
    <dataValidation allowBlank="1" showInputMessage="1" showErrorMessage="1" promptTitle="Côte 3" prompt="distance en mm entre les pointes de chevalets et le filage des cordes ( voir schéma )" sqref="B65"/>
    <dataValidation allowBlank="1" showInputMessage="1" showErrorMessage="1" promptTitle="Côte 4" prompt="distance en mm entre le sillet, agrafes...  et le filage des cordes ( voir schéma )&#10;&#10;La mesure en mm est prise corde détendue." sqref="C65"/>
  </dataValidations>
  <printOptions/>
  <pageMargins left="0.63" right="0.49" top="0.42" bottom="0.48" header="0.19" footer="0.27"/>
  <pageSetup horizontalDpi="1200" verticalDpi="1200" orientation="landscape" paperSize="9" r:id="rId2"/>
  <headerFooter alignWithMargins="0">
    <oddHeader>&amp;L&amp;"Arial,Gras"&amp;P&amp;C&amp;"Arial,Gras"Bon de commande pour jeu de cordes basses pour piano.</oddHeader>
    <oddFooter xml:space="preserve">&amp;L&amp;8ART PIANOS 30120 BEZ - FRANCE&amp;C&amp;8     04 67 81 88 97  courrier@artpianos.com&amp;R&amp;8filage.artpianos.com&amp;10 </oddFooter>
  </headerFooter>
  <ignoredErrors>
    <ignoredError sqref="I6 I4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 Pianos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</dc:creator>
  <cp:keywords/>
  <dc:description/>
  <cp:lastModifiedBy>Cédric</cp:lastModifiedBy>
  <cp:lastPrinted>2013-02-21T13:23:06Z</cp:lastPrinted>
  <dcterms:created xsi:type="dcterms:W3CDTF">2009-05-02T11:04:43Z</dcterms:created>
  <dcterms:modified xsi:type="dcterms:W3CDTF">2013-02-21T13:23:08Z</dcterms:modified>
  <cp:category/>
  <cp:version/>
  <cp:contentType/>
  <cp:contentStatus/>
</cp:coreProperties>
</file>